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<sst xmlns="http://schemas.openxmlformats.org/spreadsheetml/2006/main" count="118" uniqueCount="85">
  <si>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</si>
  <si>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</si>
  <si>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</si>
  <si>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</si>
  <si>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</si>
  <si>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</si>
  <si>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</si>
  <si>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</si>
  <si>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</si>
  <si>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</si>
  <si>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</si>
  <si>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</si>
  <si>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</si>
  <si>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</si>
  <si>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</si>
  <si>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</si>
  <si>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</si>
  <si>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</si>
  <si>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</si>
  <si>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</si>
  <si>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</si>
  <si>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</si>
  <si>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</si>
  <si>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</si>
  <si>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</si>
  <si>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</si>
  <si>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</si>
  <si>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</si>
  <si>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</si>
  <si>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</si>
  <si>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Демонтаж</t>
  </si>
  <si>
    <t>ТЕРм08-03-573-01
Демонтаж щита управления
1 шт.
------------------------
(Территориальная поправка к базе 2001г ЭМ=0; ЗПМ=0; МАТ=0;
Районный к-т 15%;
 ОЗП=0,3; ТЗ=0,3)
------------------------
НР 95%*0,85 от ФОТ; (159)
СП 65%*0,8 от ФОТ; (102</t>
  </si>
  <si>
    <t>21,6
----------
5,407</t>
  </si>
  <si>
    <t>8,55
----------
21,583</t>
  </si>
  <si>
    <t>ТЕРм08-03-530-01
Демонтаж: Пускатель магнитный
1 шт.
------------------------
(Территориальная поправка к базе 2001г ЭМ=0; ЗПМ=0; МАТ=0;
Районный к-т 15%;
 ОЗП=0,3; ТЗ=0,3)
------------------------
НР 95%*0,85 от ФОТ; (516)
СП 65%*0,8 от ФОТ; (332</t>
  </si>
  <si>
    <t>21,6
----------
4,386</t>
  </si>
  <si>
    <t>7,521
----------
22,25</t>
  </si>
  <si>
    <t>ТЕРм08-03-526-01
Демонтаж выключателя автоматического
1 шт.
------------------------
(Территориальная поправка к базе 2001г ЭМ=0; ЗПМ=0; МАТ=0;
Районный к-т 15%;
 ОЗП=0,3; ТЗ=0,3)
------------------------
НР 95%*0,85 от ФОТ; (401)
СП 65%*0,8 от ФОТ; (258</t>
  </si>
  <si>
    <t>21,6
----------
3,677</t>
  </si>
  <si>
    <t>ТЕРм08-03-530-01
Демонтаж: Реле времени
1 шт.
------------------------
(Территориальная поправка к базе 2001г ЭМ=0; ЗПМ=0; МАТ=0;
Районный к-т 15%;
 ОЗП=0,3; ТЗ=0,3)
------------------------
НР 95%*0,85 от ФОТ; (172)
СП 65%*0,8 от ФОТ; (111</t>
  </si>
  <si>
    <t>ТЕРм08-02-405-01
Демонтаж кабеля
100 м
------------------------
(Территориальная поправка к базе 2001г ЭМ=0; ЗПМ=0; МАТ=0;
Районный к-т 15%;
 ОЗП=0,3; ТЗ=0,3)
------------------------
НР 95%*0,85 от ФОТ; (253)
СП 65%*0,8 от ФОТ; (163</t>
  </si>
  <si>
    <t>21,6
----------
4,43</t>
  </si>
  <si>
    <t>6,737
----------
21,566</t>
  </si>
  <si>
    <t>ТЕРм08-03-538-04
Демонтаж выключателя концевого
1 шт.
------------------------
(Территориальная поправка к базе 2001г ЭМ=0; ЗПМ=0; МАТ=0;
Районный к-т 15%;
 ОЗП=0,3; ТЗ=0,3)
------------------------
НР 95%*0,85 от ФОТ; (78)
СП 65%*0,8 от ФОТ; (50</t>
  </si>
  <si>
    <t>21,6
----------
3,028</t>
  </si>
  <si>
    <t>7,488
----------
22,25</t>
  </si>
  <si>
    <t>ТЕРп01-07-002-01
Отключение эл.двигателя
1 шт.
------------------------
(Территориальная поправка к базе 2001г ЭМ=0; ЗПМ=0; МАТ=0;
Районный к-т 15%;
 ОЗП=0,6; ТЗ=0,6)
------------------------
НР 65%*0,85 от ФОТ; (254)
СП 40%*0,8 от ФОТ; (147</t>
  </si>
  <si>
    <t>21,6
----------
6,048</t>
  </si>
  <si>
    <t>7,501
----------
21,586</t>
  </si>
  <si>
    <t xml:space="preserve">   Раздел 2. Монтаж</t>
  </si>
  <si>
    <t>ТЕРм08-03-573-01
Монтаж щита управления
1 шт.
------------------------
(Территориальная поправка к базе 2001г ЭМ=0; ЗПМ=0; МАТ=0;
Районный к-т 15%)
------------------------
НР 95%*0,85 от ФОТ; (530)
СП 65%*0,8 от ФОТ; (341</t>
  </si>
  <si>
    <t>ТЕРм08-03-591-08
Установка розетки
100 шт.
------------------------
(Территориальная поправка к базе 2001г ЭМ=0; ЗПМ=0; МАТ=0;
Районный к-т 15%)
------------------------
НР 95%*0,85 от ФОТ; (78)
СП 65%*0,8 от ФОТ; (50</t>
  </si>
  <si>
    <t>21,6
----------
6,524</t>
  </si>
  <si>
    <t>6,288
----------
21,649</t>
  </si>
  <si>
    <t>ТЕРм08-03-530-01
Монтаж: Реле времени
1 шт.
------------------------
(Территориальная поправка к базе 2001г ЭМ=0; ЗПМ=0; МАТ=0;
Районный к-т 15%)
------------------------
НР 95%*0,85 от ФОТ; (573)
СП 65%*0,8 от ФОТ; (369</t>
  </si>
  <si>
    <t>ТЕРм08-03-530-01
Монтаж: Пускатель магнитный
1 шт.
------------------------
(Территориальная поправка к базе 2001г ЭМ=0; ЗПМ=0; МАТ=0;
Районный к-т 15%)
------------------------
НР 95%*0,85 от ФОТ; (1720)
СП 65%*0,8 от ФОТ; (1108</t>
  </si>
  <si>
    <t>ТЕРм08-02-405-01
Монтаж кабеля
100 м
------------------------
(Территориальная поправка к базе 2001г ЭМ=0; ЗПМ=0; МАТ=0;
Районный к-т 15%)
------------------------
НР 95%*0,85 от ФОТ; (2271)
СП 65%*0,8 от ФОТ; (1462</t>
  </si>
  <si>
    <t>ТЕРм08-01-081-01
Монтаж кнопок и светоиндикации
1 шт.
------------------------
(Территориальная поправка к базе 2001г ЭМ=0; ЗПМ=0; МАТ=0;
Районный к-т 15%)
------------------------
НР 95%*0,85 от ФОТ; (979)
СП 65%*0,8 от ФОТ; (630</t>
  </si>
  <si>
    <t>21,6
----------
4,678</t>
  </si>
  <si>
    <t>8,74
----------
21,776</t>
  </si>
  <si>
    <t>ТЕР46-03-001-01
Сверление отверстий диаметром: 6 мм
100 отверстий
------------------------
(Территориальная поправка к базе 2001г ЭМ=0; ЗПМ=0; МАТ=0;
Районный к-т 15%)
------------------------
НР 110%*0,85 от ФОТ; (434)
СП 70%*0,8 от ФОТ; (260</t>
  </si>
  <si>
    <t>21,6
----------
2,318</t>
  </si>
  <si>
    <t>9,648
----------
21,584</t>
  </si>
  <si>
    <t>ТЕРм08-03-538-04
Монтаж выключателя концевого
1 шт.
------------------------
(Территориальная поправка к базе 2001г ЭМ=0; ЗПМ=0; МАТ=0;
Районный к-т 15%)
------------------------
НР 95%*0,85 от ФОТ; (262)
СП 65%*0,8 от ФОТ; (169</t>
  </si>
  <si>
    <t>ТЕРп01-07-002-01
Подключение эл.двигателя
1 шт.
------------------------
(Территориальная поправка к базе 2001г ЭМ=0; ЗПМ=0; МАТ=0;
Районный к-т 15%)
------------------------
НР 65%*0,85 от ФОТ; (423)
СП 40%*0,8 от ФОТ; (245</t>
  </si>
  <si>
    <t xml:space="preserve">   Раздел 3. Пусконаладочные работы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</si>
  <si>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ЭМ=0; ЗПМ=0; МАТ=0;
Районный к-т 15%)
------------------------
НР 65%*0,85 от ФОТ; (2463)
СП 40%*0,8 от ФОТ; (1427</t>
  </si>
  <si>
    <t>ТЕРп01-09-001-01
Датчик контактный механический с числом цепей управления: до 2 (прим. выставление концевых выключателей)
1 шт.
------------------------
(Территориальная поправка к базе 2001г ЭМ=0; ЗПМ=0; МАТ=0;
Районный к-т 15%)
------------------------
НР 65%*0,85 от ФОТ; (334)
СП 40%*0,8 от ФОТ; (194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</si>
  <si>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</si>
  <si>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</si>
  <si>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</si>
  <si>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</si>
  <si>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</si>
  <si>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</si>
  <si>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</si>
  <si>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</si>
  <si>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</si>
  <si>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</si>
  <si>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</si>
  <si>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</si>
  <si>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</si>
  <si>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</si>
  <si>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Монтаж щита управления транспортером на ТВ-7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</si>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</sst>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9"/>
  <sheetViews>
    <sheetView showGridLines="0" tabSelected="1" zoomScale="92" zoomScaleNormal="92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2" t="s">
        <v>82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2" t="s">
        <v>82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35969</f>
        <v>35969</v>
      </c>
      <c r="L17" s="40"/>
      <c r="M17" s="23" t="s">
        <v>83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78.76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16649/1000</f>
        <v>16.649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84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6" t="s">
        <v>30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40.25">
      <c r="A27" s="58">
        <v>1</v>
      </c>
      <c r="B27" s="59" t="s">
        <v>31</v>
      </c>
      <c r="C27" s="60">
        <v>1</v>
      </c>
      <c r="D27" s="61">
        <v>6.74</v>
      </c>
      <c r="E27" s="61">
        <v>6.74</v>
      </c>
      <c r="F27" s="61"/>
      <c r="G27" s="61">
        <v>7</v>
      </c>
      <c r="H27" s="61">
        <v>7</v>
      </c>
      <c r="I27" s="61"/>
      <c r="J27" s="58" t="s">
        <v>32</v>
      </c>
      <c r="K27" s="60" t="s">
        <v>33</v>
      </c>
      <c r="L27" s="61">
        <v>197</v>
      </c>
      <c r="M27" s="61">
        <v>197</v>
      </c>
      <c r="N27" s="61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40.25">
      <c r="A28" s="58">
        <v>2</v>
      </c>
      <c r="B28" s="59" t="s">
        <v>34</v>
      </c>
      <c r="C28" s="60">
        <v>3</v>
      </c>
      <c r="D28" s="61">
        <v>7.31</v>
      </c>
      <c r="E28" s="61">
        <v>7.31</v>
      </c>
      <c r="F28" s="61"/>
      <c r="G28" s="61">
        <v>22</v>
      </c>
      <c r="H28" s="61">
        <v>22</v>
      </c>
      <c r="I28" s="61"/>
      <c r="J28" s="58" t="s">
        <v>35</v>
      </c>
      <c r="K28" s="60" t="s">
        <v>36</v>
      </c>
      <c r="L28" s="61">
        <v>639</v>
      </c>
      <c r="M28" s="61">
        <v>639</v>
      </c>
      <c r="N28" s="6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53">
      <c r="A29" s="58">
        <v>3</v>
      </c>
      <c r="B29" s="59" t="s">
        <v>37</v>
      </c>
      <c r="C29" s="60">
        <v>4</v>
      </c>
      <c r="D29" s="61">
        <v>4.26</v>
      </c>
      <c r="E29" s="61">
        <v>4.26</v>
      </c>
      <c r="F29" s="61"/>
      <c r="G29" s="61">
        <v>17</v>
      </c>
      <c r="H29" s="61">
        <v>17</v>
      </c>
      <c r="I29" s="61"/>
      <c r="J29" s="58" t="s">
        <v>38</v>
      </c>
      <c r="K29" s="60">
        <v>5.432</v>
      </c>
      <c r="L29" s="61">
        <v>497</v>
      </c>
      <c r="M29" s="61">
        <v>497</v>
      </c>
      <c r="N29" s="61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40.25">
      <c r="A30" s="58">
        <v>4</v>
      </c>
      <c r="B30" s="59" t="s">
        <v>39</v>
      </c>
      <c r="C30" s="60">
        <v>1</v>
      </c>
      <c r="D30" s="61">
        <v>7.31</v>
      </c>
      <c r="E30" s="61">
        <v>7.31</v>
      </c>
      <c r="F30" s="61"/>
      <c r="G30" s="61">
        <v>7</v>
      </c>
      <c r="H30" s="61">
        <v>7</v>
      </c>
      <c r="I30" s="61"/>
      <c r="J30" s="58" t="s">
        <v>35</v>
      </c>
      <c r="K30" s="60" t="s">
        <v>36</v>
      </c>
      <c r="L30" s="61">
        <v>213</v>
      </c>
      <c r="M30" s="61">
        <v>213</v>
      </c>
      <c r="N30" s="61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40.25">
      <c r="A31" s="58">
        <v>5</v>
      </c>
      <c r="B31" s="59" t="s">
        <v>40</v>
      </c>
      <c r="C31" s="60">
        <v>0.13</v>
      </c>
      <c r="D31" s="61">
        <v>82.66</v>
      </c>
      <c r="E31" s="61">
        <v>82.66</v>
      </c>
      <c r="F31" s="61"/>
      <c r="G31" s="61">
        <v>11</v>
      </c>
      <c r="H31" s="61">
        <v>11</v>
      </c>
      <c r="I31" s="61"/>
      <c r="J31" s="58" t="s">
        <v>41</v>
      </c>
      <c r="K31" s="60" t="s">
        <v>42</v>
      </c>
      <c r="L31" s="61">
        <v>313</v>
      </c>
      <c r="M31" s="61">
        <v>313</v>
      </c>
      <c r="N31" s="61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40.25">
      <c r="A32" s="58">
        <v>6</v>
      </c>
      <c r="B32" s="59" t="s">
        <v>43</v>
      </c>
      <c r="C32" s="60">
        <v>1</v>
      </c>
      <c r="D32" s="61">
        <v>3.35</v>
      </c>
      <c r="E32" s="61">
        <v>3.35</v>
      </c>
      <c r="F32" s="61"/>
      <c r="G32" s="61">
        <v>3</v>
      </c>
      <c r="H32" s="61">
        <v>3</v>
      </c>
      <c r="I32" s="61"/>
      <c r="J32" s="58" t="s">
        <v>44</v>
      </c>
      <c r="K32" s="60" t="s">
        <v>45</v>
      </c>
      <c r="L32" s="61">
        <v>97</v>
      </c>
      <c r="M32" s="61">
        <v>97</v>
      </c>
      <c r="N32" s="61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40.25">
      <c r="A33" s="62">
        <v>7</v>
      </c>
      <c r="B33" s="63" t="s">
        <v>46</v>
      </c>
      <c r="C33" s="64">
        <v>1</v>
      </c>
      <c r="D33" s="65">
        <v>15.75</v>
      </c>
      <c r="E33" s="65">
        <v>15.75</v>
      </c>
      <c r="F33" s="65"/>
      <c r="G33" s="65">
        <v>16</v>
      </c>
      <c r="H33" s="65">
        <v>16</v>
      </c>
      <c r="I33" s="65"/>
      <c r="J33" s="62" t="s">
        <v>47</v>
      </c>
      <c r="K33" s="64" t="s">
        <v>48</v>
      </c>
      <c r="L33" s="65">
        <v>459</v>
      </c>
      <c r="M33" s="65">
        <v>459</v>
      </c>
      <c r="N33" s="6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21" customHeight="1">
      <c r="A34" s="56" t="s">
        <v>49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7.5">
      <c r="A35" s="58">
        <v>8</v>
      </c>
      <c r="B35" s="59" t="s">
        <v>50</v>
      </c>
      <c r="C35" s="60">
        <v>1</v>
      </c>
      <c r="D35" s="61">
        <v>22.48</v>
      </c>
      <c r="E35" s="61">
        <v>22.48</v>
      </c>
      <c r="F35" s="61"/>
      <c r="G35" s="61">
        <v>22</v>
      </c>
      <c r="H35" s="61">
        <v>22</v>
      </c>
      <c r="I35" s="61"/>
      <c r="J35" s="58" t="s">
        <v>32</v>
      </c>
      <c r="K35" s="60" t="s">
        <v>33</v>
      </c>
      <c r="L35" s="61">
        <v>656</v>
      </c>
      <c r="M35" s="61">
        <v>656</v>
      </c>
      <c r="N35" s="61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58">
        <v>9</v>
      </c>
      <c r="B36" s="59" t="s">
        <v>51</v>
      </c>
      <c r="C36" s="60">
        <v>0.01</v>
      </c>
      <c r="D36" s="61">
        <v>327.89</v>
      </c>
      <c r="E36" s="61">
        <v>327.89</v>
      </c>
      <c r="F36" s="61"/>
      <c r="G36" s="61">
        <v>3</v>
      </c>
      <c r="H36" s="61">
        <v>3</v>
      </c>
      <c r="I36" s="61"/>
      <c r="J36" s="58" t="s">
        <v>52</v>
      </c>
      <c r="K36" s="60" t="s">
        <v>53</v>
      </c>
      <c r="L36" s="61">
        <v>96</v>
      </c>
      <c r="M36" s="61">
        <v>96</v>
      </c>
      <c r="N36" s="61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7.5">
      <c r="A37" s="58">
        <v>10</v>
      </c>
      <c r="B37" s="59" t="s">
        <v>54</v>
      </c>
      <c r="C37" s="60">
        <v>1</v>
      </c>
      <c r="D37" s="61">
        <v>24.36</v>
      </c>
      <c r="E37" s="61">
        <v>24.36</v>
      </c>
      <c r="F37" s="61"/>
      <c r="G37" s="61">
        <v>24</v>
      </c>
      <c r="H37" s="61">
        <v>24</v>
      </c>
      <c r="I37" s="61"/>
      <c r="J37" s="58" t="s">
        <v>35</v>
      </c>
      <c r="K37" s="60" t="s">
        <v>36</v>
      </c>
      <c r="L37" s="61">
        <v>710</v>
      </c>
      <c r="M37" s="61">
        <v>710</v>
      </c>
      <c r="N37" s="61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27.5">
      <c r="A38" s="58">
        <v>11</v>
      </c>
      <c r="B38" s="59" t="s">
        <v>55</v>
      </c>
      <c r="C38" s="60">
        <v>3</v>
      </c>
      <c r="D38" s="61">
        <v>24.36</v>
      </c>
      <c r="E38" s="61">
        <v>24.36</v>
      </c>
      <c r="F38" s="61"/>
      <c r="G38" s="61">
        <v>73</v>
      </c>
      <c r="H38" s="61">
        <v>73</v>
      </c>
      <c r="I38" s="61"/>
      <c r="J38" s="58" t="s">
        <v>35</v>
      </c>
      <c r="K38" s="60" t="s">
        <v>36</v>
      </c>
      <c r="L38" s="61">
        <v>2130</v>
      </c>
      <c r="M38" s="61">
        <v>2130</v>
      </c>
      <c r="N38" s="61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7.5">
      <c r="A39" s="58">
        <v>12</v>
      </c>
      <c r="B39" s="59" t="s">
        <v>56</v>
      </c>
      <c r="C39" s="60">
        <v>0.35</v>
      </c>
      <c r="D39" s="61">
        <v>275.54</v>
      </c>
      <c r="E39" s="61">
        <v>275.54</v>
      </c>
      <c r="F39" s="61"/>
      <c r="G39" s="61">
        <v>96</v>
      </c>
      <c r="H39" s="61">
        <v>96</v>
      </c>
      <c r="I39" s="61"/>
      <c r="J39" s="58" t="s">
        <v>41</v>
      </c>
      <c r="K39" s="60" t="s">
        <v>42</v>
      </c>
      <c r="L39" s="61">
        <v>2812</v>
      </c>
      <c r="M39" s="61">
        <v>2812</v>
      </c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7.5">
      <c r="A40" s="58">
        <v>13</v>
      </c>
      <c r="B40" s="59" t="s">
        <v>57</v>
      </c>
      <c r="C40" s="60">
        <v>4</v>
      </c>
      <c r="D40" s="61">
        <v>10.4</v>
      </c>
      <c r="E40" s="61">
        <v>10.4</v>
      </c>
      <c r="F40" s="61"/>
      <c r="G40" s="61">
        <v>42</v>
      </c>
      <c r="H40" s="61">
        <v>42</v>
      </c>
      <c r="I40" s="61"/>
      <c r="J40" s="58" t="s">
        <v>58</v>
      </c>
      <c r="K40" s="60" t="s">
        <v>59</v>
      </c>
      <c r="L40" s="61">
        <v>1212</v>
      </c>
      <c r="M40" s="61">
        <v>1212</v>
      </c>
      <c r="N40" s="61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7.5">
      <c r="A41" s="58">
        <v>14</v>
      </c>
      <c r="B41" s="59" t="s">
        <v>60</v>
      </c>
      <c r="C41" s="60">
        <v>0.1</v>
      </c>
      <c r="D41" s="61">
        <v>159.16</v>
      </c>
      <c r="E41" s="61">
        <v>159.16</v>
      </c>
      <c r="F41" s="61"/>
      <c r="G41" s="61">
        <v>16</v>
      </c>
      <c r="H41" s="61">
        <v>16</v>
      </c>
      <c r="I41" s="61"/>
      <c r="J41" s="58" t="s">
        <v>61</v>
      </c>
      <c r="K41" s="60" t="s">
        <v>62</v>
      </c>
      <c r="L41" s="61">
        <v>464</v>
      </c>
      <c r="M41" s="61">
        <v>464</v>
      </c>
      <c r="N41" s="61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7.5">
      <c r="A42" s="58">
        <v>15</v>
      </c>
      <c r="B42" s="59" t="s">
        <v>63</v>
      </c>
      <c r="C42" s="60">
        <v>1</v>
      </c>
      <c r="D42" s="61">
        <v>11.16</v>
      </c>
      <c r="E42" s="61">
        <v>11.16</v>
      </c>
      <c r="F42" s="61"/>
      <c r="G42" s="61">
        <v>11</v>
      </c>
      <c r="H42" s="61">
        <v>11</v>
      </c>
      <c r="I42" s="61"/>
      <c r="J42" s="58" t="s">
        <v>44</v>
      </c>
      <c r="K42" s="60" t="s">
        <v>45</v>
      </c>
      <c r="L42" s="61">
        <v>325</v>
      </c>
      <c r="M42" s="61">
        <v>325</v>
      </c>
      <c r="N42" s="61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7.5">
      <c r="A43" s="62">
        <v>16</v>
      </c>
      <c r="B43" s="63" t="s">
        <v>64</v>
      </c>
      <c r="C43" s="64">
        <v>1</v>
      </c>
      <c r="D43" s="65">
        <v>26.24</v>
      </c>
      <c r="E43" s="65">
        <v>26.24</v>
      </c>
      <c r="F43" s="65"/>
      <c r="G43" s="65">
        <v>26</v>
      </c>
      <c r="H43" s="65">
        <v>26</v>
      </c>
      <c r="I43" s="65"/>
      <c r="J43" s="62" t="s">
        <v>47</v>
      </c>
      <c r="K43" s="64" t="s">
        <v>48</v>
      </c>
      <c r="L43" s="65">
        <v>765</v>
      </c>
      <c r="M43" s="65">
        <v>765</v>
      </c>
      <c r="N43" s="6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21" customHeight="1">
      <c r="A44" s="56" t="s">
        <v>65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53">
      <c r="A45" s="58">
        <v>17</v>
      </c>
      <c r="B45" s="59" t="s">
        <v>66</v>
      </c>
      <c r="C45" s="60">
        <v>1</v>
      </c>
      <c r="D45" s="61">
        <v>152.86</v>
      </c>
      <c r="E45" s="61">
        <v>152.86</v>
      </c>
      <c r="F45" s="61"/>
      <c r="G45" s="61">
        <v>153</v>
      </c>
      <c r="H45" s="61">
        <v>153</v>
      </c>
      <c r="I45" s="61"/>
      <c r="J45" s="58" t="s">
        <v>47</v>
      </c>
      <c r="K45" s="60" t="s">
        <v>48</v>
      </c>
      <c r="L45" s="61">
        <v>4458</v>
      </c>
      <c r="M45" s="61">
        <v>4458</v>
      </c>
      <c r="N45" s="61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53">
      <c r="A46" s="62">
        <v>18</v>
      </c>
      <c r="B46" s="63" t="s">
        <v>67</v>
      </c>
      <c r="C46" s="64">
        <v>1</v>
      </c>
      <c r="D46" s="65">
        <v>20.75</v>
      </c>
      <c r="E46" s="65">
        <v>20.75</v>
      </c>
      <c r="F46" s="65"/>
      <c r="G46" s="65">
        <v>21</v>
      </c>
      <c r="H46" s="65">
        <v>21</v>
      </c>
      <c r="I46" s="65"/>
      <c r="J46" s="62" t="s">
        <v>47</v>
      </c>
      <c r="K46" s="64" t="s">
        <v>48</v>
      </c>
      <c r="L46" s="65">
        <v>605</v>
      </c>
      <c r="M46" s="65">
        <v>605</v>
      </c>
      <c r="N46" s="6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2.75">
      <c r="A47" s="66" t="s">
        <v>68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>
        <v>12333</v>
      </c>
      <c r="M47" s="68">
        <v>12333</v>
      </c>
      <c r="N47" s="68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2.75">
      <c r="A48" s="66" t="s">
        <v>69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8">
        <v>16649</v>
      </c>
      <c r="M48" s="68">
        <v>16649</v>
      </c>
      <c r="N48" s="68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2.75">
      <c r="A49" s="66" t="s">
        <v>70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8">
        <v>11901</v>
      </c>
      <c r="M49" s="68"/>
      <c r="N49" s="68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.75">
      <c r="A50" s="66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8">
        <v>7419</v>
      </c>
      <c r="M50" s="68"/>
      <c r="N50" s="6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2.75">
      <c r="A51" s="69" t="s">
        <v>72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71"/>
      <c r="N51" s="68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.75">
      <c r="A52" s="66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>
        <v>1158</v>
      </c>
      <c r="M52" s="68"/>
      <c r="N52" s="68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.75">
      <c r="A53" s="66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8">
        <v>23038</v>
      </c>
      <c r="M53" s="68"/>
      <c r="N53" s="68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2.75">
      <c r="A54" s="66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8">
        <v>11773</v>
      </c>
      <c r="M54" s="68"/>
      <c r="N54" s="68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2.75">
      <c r="A55" s="66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8">
        <v>35969</v>
      </c>
      <c r="M55" s="68"/>
      <c r="N55" s="68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2.75">
      <c r="A56" s="66" t="s">
        <v>77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8"/>
      <c r="N56" s="68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2.75">
      <c r="A57" s="66" t="s">
        <v>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8">
        <v>16649</v>
      </c>
      <c r="M57" s="68"/>
      <c r="N57" s="68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2.75">
      <c r="A58" s="66" t="s">
        <v>79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>
        <v>11901</v>
      </c>
      <c r="M58" s="68"/>
      <c r="N58" s="68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2.75">
      <c r="A59" s="66" t="s">
        <v>80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>
        <v>7419</v>
      </c>
      <c r="M59" s="68"/>
      <c r="N59" s="68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.75">
      <c r="A60" s="69" t="s">
        <v>81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1">
        <v>35969</v>
      </c>
      <c r="M60" s="71"/>
      <c r="N60" s="68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.75">
      <c r="A62" s="32" t="s">
        <v>28</v>
      </c>
      <c r="D62" s="3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75">
      <c r="A63" s="34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75">
      <c r="A64" s="32" t="s">
        <v>29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17" ht="12.75">
      <c r="O486" s="9"/>
      <c r="P486" s="9"/>
      <c r="Q486" s="9"/>
    </row>
    <row r="487" spans="15:17" ht="12.75">
      <c r="O487" s="9"/>
      <c r="P487" s="9"/>
      <c r="Q487" s="9"/>
    </row>
    <row r="488" spans="15:17" ht="12.75">
      <c r="O488" s="9"/>
      <c r="P488" s="9"/>
      <c r="Q488" s="9"/>
    </row>
    <row r="489" spans="15:17" ht="12.75">
      <c r="O489" s="9"/>
      <c r="P489" s="9"/>
      <c r="Q489" s="9"/>
    </row>
  </sheetData>
  <sheetProtection/>
  <mergeCells count="37">
    <mergeCell ref="A59:K59"/>
    <mergeCell ref="A60:K60"/>
    <mergeCell ref="A54:K54"/>
    <mergeCell ref="A55:K55"/>
    <mergeCell ref="A56:K56"/>
    <mergeCell ref="A57:K57"/>
    <mergeCell ref="A58:K58"/>
    <mergeCell ref="A49:K49"/>
    <mergeCell ref="A50:K50"/>
    <mergeCell ref="A51:K51"/>
    <mergeCell ref="A52:K52"/>
    <mergeCell ref="A53:K53"/>
    <mergeCell ref="A26:N26"/>
    <mergeCell ref="A34:N34"/>
    <mergeCell ref="A44:N44"/>
    <mergeCell ref="A47:K47"/>
    <mergeCell ref="A48:K48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